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27B92F1D-6333-4AD0-82E6-4FA976D1B19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<sst xmlns="http://schemas.openxmlformats.org/spreadsheetml/2006/main" count="17409" uniqueCount="3096">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</sst>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1459</v>
      </c>
      <c r="B10" s="169"/>
      <c r="C10" s="169"/>
      <c r="D10" s="166" t="str">
        <f>VLOOKUP(A10,'Listado Total'!B6:R586,7,0)</f>
        <v>Técnico/a 1</v>
      </c>
      <c r="E10" s="166"/>
      <c r="F10" s="166"/>
      <c r="G10" s="166" t="str">
        <f>VLOOKUP(A10,'Listado Total'!B6:R586,2,0)</f>
        <v>Técnico/a de Asistencia Técnica a obras de Línea Aérea de Contacto</v>
      </c>
      <c r="H10" s="166"/>
      <c r="I10" s="166"/>
      <c r="J10" s="166"/>
      <c r="K10" s="166" t="str">
        <f>VLOOKUP(A10,'Listado Total'!B6:R586,11,0)</f>
        <v>Barcelona</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Experiencia de más de 10 años, habiendo desarrollado al menos 2 de ellos en actividades relacionadas con la línea aérea de contacto.
Conocimientos demostrables en equipamiento de línea aérea de contacto.</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JvZTsgrkA6/86KpEPRoQfd/L7CDSOlvuqkLDrVXlyX1gwp4GbyMq3IiEFODXQBao1rjiXhWpPAVH6jEf/r+8eg==" saltValue="6cx4KAm687ZnODDDajlMz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2022-07-27T07:43:10Z</dcterms:modified>
</cp:coreProperties>
</file>